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ก.พ. 68/สำหรับส่ง/"/>
    </mc:Choice>
  </mc:AlternateContent>
  <xr:revisionPtr revIDLastSave="72" documentId="13_ncr:1_{F81A222D-851D-E540-B022-1CAA7873B431}" xr6:coauthVersionLast="47" xr6:coauthVersionMax="47" xr10:uidLastSave="{339B37C9-D273-40B5-8497-CBE77EE696B0}"/>
  <bookViews>
    <workbookView xWindow="11424" yWindow="0" windowWidth="11712" windowHeight="12336" xr2:uid="{00000000-000D-0000-FFFF-FFFF00000000}"/>
  </bookViews>
  <sheets>
    <sheet name="ตารางที่ 2 ล้านบาท" sheetId="3" r:id="rId1"/>
  </sheet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<sst xmlns="http://schemas.openxmlformats.org/spreadsheetml/2006/main" count="72" uniqueCount="28">
  <si>
    <t>การส่งออก</t>
  </si>
  <si>
    <t>อัตราขยายตัว</t>
  </si>
  <si>
    <t>มูลค่า : ล้านบาท</t>
  </si>
  <si>
    <t>หน่วย : ร้อยละ</t>
  </si>
  <si>
    <t>Q1</t>
  </si>
  <si>
    <t>Q2</t>
  </si>
  <si>
    <t>H1</t>
  </si>
  <si>
    <t>Q3</t>
  </si>
  <si>
    <t>Q4</t>
  </si>
  <si>
    <t>H2</t>
  </si>
  <si>
    <t>การนำเข้า</t>
  </si>
  <si>
    <t>ดุลการค้า</t>
  </si>
  <si>
    <t>ที่มา : ศูนย์เทคโนโลยีสารสนเทศและการสื่อสาร สำนักงานปลัดกระทรวงพาณิชย์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</si>
  <si>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</si>
  <si>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</si>
  <si>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</si>
  <si>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</si>
  <si>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</si>
  <si>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</si>
  <si>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</si>
  <si>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</si>
  <si>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</si>
  <si>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</si>
  <si>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</si>
  <si>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</si>
  <si>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ม.ค.-ธ.ค.</t>
  </si>
  <si>
    <t>หมายเหตุ : ปี 2568 เป็นตัวเลขเบื้องต้น</t>
  </si>
  <si>
    <t>ม.ค.-ก.พ.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</si>
</sst>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0.0_ ;[Red]\-0.0\ "/>
  </numFmts>
  <fonts count="14" x14ac:knownFonts="1">
    <font>
      <sz val="14"/>
      <name val="AngsanaUPC"/>
    </font>
    <font>
      <sz val="14"/>
      <name val="AngsanaUPC"/>
      <family val="1"/>
    </font>
    <font>
      <sz val="12"/>
      <name val="TH Sarabun New"/>
      <family val="2"/>
    </font>
    <font>
      <b/>
      <sz val="12"/>
      <name val="TH SarabunPSK"/>
      <family val="2"/>
    </font>
    <font>
      <sz val="14"/>
      <name val="AngsanaUPC"/>
      <family val="1"/>
      <charset val="222"/>
    </font>
    <font>
      <b/>
      <sz val="12"/>
      <name val="TH Sarabun New"/>
      <family val="2"/>
    </font>
    <font>
      <b/>
      <sz val="14"/>
      <name val="TH SarabunPSK"/>
      <family val="2"/>
    </font>
    <font>
      <sz val="13"/>
      <name val="TH Sarabun New"/>
      <family val="2"/>
    </font>
    <font>
      <sz val="14"/>
      <name val="DilleniaUPC"/>
      <family val="1"/>
    </font>
    <font>
      <sz val="14"/>
      <name val="TH Sarabun New"/>
      <family val="2"/>
    </font>
    <font>
      <b/>
      <sz val="13"/>
      <name val="TH Sarabun New"/>
      <family val="2"/>
    </font>
    <font>
      <b/>
      <sz val="11"/>
      <name val="TH Sarabun New"/>
      <family val="2"/>
    </font>
    <font>
      <b/>
      <sz val="14"/>
      <name val="TH Sarabun New"/>
      <family val="2"/>
    </font>
    <font>
      <sz val="12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8" fillId="0" borderId="0"/>
    <xf numFmtId="0" fontId="4" fillId="0" borderId="0"/>
  </cellStyleXfs>
  <cellXfs count="43">
    <xf numFmtId="0" fontId="0" fillId="0" borderId="0" xfId="0"/>
    <xf numFmtId="164" fontId="3" fillId="0" borderId="3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5" fontId="3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1" xfId="0" quotePrefix="1" applyFont="1" applyBorder="1" applyAlignment="1">
      <alignment horizontal="center" vertical="center"/>
    </xf>
    <xf numFmtId="1" fontId="7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shrinkToFit="1"/>
    </xf>
    <xf numFmtId="164" fontId="3" fillId="0" borderId="3" xfId="1" applyNumberFormat="1" applyFont="1" applyFill="1" applyBorder="1" applyAlignment="1">
      <alignment vertical="center"/>
    </xf>
    <xf numFmtId="0" fontId="10" fillId="0" borderId="0" xfId="2" applyFont="1" applyAlignment="1">
      <alignment horizontal="centerContinuous" vertical="center"/>
    </xf>
    <xf numFmtId="164" fontId="2" fillId="0" borderId="4" xfId="1" applyNumberFormat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164" fontId="5" fillId="0" borderId="3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vertical="center"/>
    </xf>
    <xf numFmtId="164" fontId="5" fillId="0" borderId="3" xfId="1" applyNumberFormat="1" applyFont="1" applyFill="1" applyBorder="1" applyAlignment="1">
      <alignment vertical="center"/>
    </xf>
    <xf numFmtId="164" fontId="2" fillId="0" borderId="3" xfId="1" applyNumberFormat="1" applyFont="1" applyFill="1" applyBorder="1" applyAlignment="1">
      <alignment vertical="center"/>
    </xf>
    <xf numFmtId="164" fontId="5" fillId="0" borderId="5" xfId="1" applyNumberFormat="1" applyFont="1" applyBorder="1" applyAlignment="1">
      <alignment vertical="center"/>
    </xf>
    <xf numFmtId="164" fontId="5" fillId="0" borderId="5" xfId="1" applyNumberFormat="1" applyFont="1" applyFill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164" fontId="5" fillId="0" borderId="1" xfId="1" applyNumberFormat="1" applyFont="1" applyFill="1" applyBorder="1" applyAlignment="1">
      <alignment vertical="center"/>
    </xf>
    <xf numFmtId="164" fontId="2" fillId="0" borderId="4" xfId="1" applyNumberFormat="1" applyFont="1" applyFill="1" applyBorder="1" applyAlignment="1">
      <alignment vertical="center"/>
    </xf>
    <xf numFmtId="0" fontId="10" fillId="0" borderId="0" xfId="2" applyFont="1" applyAlignment="1">
      <alignment vertical="center"/>
    </xf>
    <xf numFmtId="0" fontId="9" fillId="0" borderId="0" xfId="3" applyFont="1" applyAlignment="1">
      <alignment horizontal="right" vertical="top"/>
    </xf>
    <xf numFmtId="0" fontId="7" fillId="0" borderId="0" xfId="3" applyFont="1"/>
    <xf numFmtId="0" fontId="10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5" fontId="2" fillId="0" borderId="4" xfId="0" applyNumberFormat="1" applyFont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165" fontId="5" fillId="0" borderId="3" xfId="0" applyNumberFormat="1" applyFont="1" applyBorder="1" applyAlignment="1">
      <alignment vertical="center"/>
    </xf>
    <xf numFmtId="164" fontId="13" fillId="0" borderId="3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3" applyFont="1" applyAlignment="1">
      <alignment horizontal="center"/>
    </xf>
    <xf numFmtId="164" fontId="2" fillId="0" borderId="0" xfId="0" applyNumberFormat="1" applyFont="1"/>
  </cellXfs>
  <cellStyles count="5">
    <cellStyle name="Comma" xfId="1" builtinId="3"/>
    <cellStyle name="Normal" xfId="0" builtinId="0"/>
    <cellStyle name="Normal 2" xfId="4" xr:uid="{4B5E8FA5-905D-4310-A84C-A8AA6A515B1E}"/>
    <cellStyle name="Normal 4" xfId="2" xr:uid="{00000000-0005-0000-0000-000002000000}"/>
    <cellStyle name="Normal_tarctr5002" xfId="3" xr:uid="{00000000-0005-0000-0000-00000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83CE7-FC96-492B-8D8C-9C5A0A59C259}">
  <dimension ref="A1:N74"/>
  <sheetViews>
    <sheetView tabSelected="1" view="pageBreakPreview" zoomScaleNormal="100" zoomScaleSheetLayoutView="100" workbookViewId="0">
      <selection activeCell="G13" sqref="G13"/>
    </sheetView>
  </sheetViews>
  <sheetFormatPr defaultRowHeight="19.8" x14ac:dyDescent="0.5"/>
  <cols>
    <col min="2" max="2" width="11.375" customWidth="1"/>
    <col min="3" max="6" width="11.625" customWidth="1"/>
    <col min="7" max="7" width="10.25" customWidth="1"/>
    <col min="8" max="8" width="1.5" customWidth="1"/>
    <col min="14" max="14" width="0" hidden="1" customWidth="1"/>
  </cols>
  <sheetData>
    <row r="1" spans="1:14" ht="14.25" customHeight="1" x14ac:dyDescent="0.5">
      <c r="A1" s="27" t="s">
        <v>0</v>
      </c>
      <c r="B1" s="27"/>
      <c r="C1" s="27"/>
      <c r="D1" s="27"/>
      <c r="E1" s="27"/>
      <c r="F1" s="27"/>
      <c r="G1" s="27"/>
      <c r="H1" s="28"/>
      <c r="I1" s="12" t="s">
        <v>1</v>
      </c>
      <c r="J1" s="12"/>
      <c r="K1" s="12"/>
      <c r="L1" s="12"/>
      <c r="M1" s="12"/>
    </row>
    <row r="2" spans="1:14" ht="15.75" customHeight="1" x14ac:dyDescent="0.5">
      <c r="A2" s="27" t="s">
        <v>2</v>
      </c>
      <c r="B2" s="27"/>
      <c r="C2" s="27"/>
      <c r="D2" s="27"/>
      <c r="E2" s="27"/>
      <c r="F2" s="27"/>
      <c r="G2" s="27"/>
      <c r="H2" s="29"/>
      <c r="I2" s="12" t="s">
        <v>3</v>
      </c>
      <c r="J2" s="12"/>
      <c r="K2" s="12"/>
      <c r="L2" s="12"/>
      <c r="M2" s="12"/>
    </row>
    <row r="3" spans="1:14" ht="11.7" customHeight="1" x14ac:dyDescent="0.5">
      <c r="A3" s="2"/>
      <c r="B3" s="30">
        <v>2563</v>
      </c>
      <c r="C3" s="30">
        <v>2564</v>
      </c>
      <c r="D3" s="30">
        <v>2565</v>
      </c>
      <c r="E3" s="30">
        <v>2566</v>
      </c>
      <c r="F3" s="30">
        <v>2567</v>
      </c>
      <c r="G3" s="30">
        <v>2568</v>
      </c>
      <c r="H3" s="31"/>
      <c r="I3" s="32">
        <v>2563</v>
      </c>
      <c r="J3" s="32">
        <v>2564</v>
      </c>
      <c r="K3" s="32">
        <v>2565</v>
      </c>
      <c r="L3" s="32">
        <v>2566</v>
      </c>
      <c r="M3" s="32">
        <v>2567</v>
      </c>
      <c r="N3">
        <v>2568</v>
      </c>
    </row>
    <row r="4" spans="1:14" ht="10.95" customHeight="1" x14ac:dyDescent="0.5">
      <c r="A4" s="3" t="s">
        <v>13</v>
      </c>
      <c r="B4" s="13">
        <v>588919.99182800006</v>
      </c>
      <c r="C4" s="13">
        <v>589185.37</v>
      </c>
      <c r="D4" s="13">
        <v>707340.1</v>
      </c>
      <c r="E4" s="13">
        <v>712605.6</v>
      </c>
      <c r="F4" s="13">
        <v>771075.41437500005</v>
      </c>
      <c r="G4" s="13">
        <v>862366.56</v>
      </c>
      <c r="H4" s="33"/>
      <c r="I4" s="34">
        <v>-4.3955139027726631</v>
      </c>
      <c r="J4" s="34">
        <v>4.5061837886706257E-2</v>
      </c>
      <c r="K4" s="34">
        <v>20.053914441222464</v>
      </c>
      <c r="L4" s="34">
        <v>0.74440852427284376</v>
      </c>
      <c r="M4" s="34">
        <v>8.2050736585567172</v>
      </c>
      <c r="N4">
        <v>11.839457454235735</v>
      </c>
    </row>
    <row r="5" spans="1:14" ht="13.5" customHeight="1" x14ac:dyDescent="0.5">
      <c r="A5" s="3" t="s">
        <v>14</v>
      </c>
      <c r="B5" s="14">
        <v>626775.52776600001</v>
      </c>
      <c r="C5" s="14">
        <v>601075.1</v>
      </c>
      <c r="D5" s="14">
        <v>771303.65</v>
      </c>
      <c r="E5" s="14">
        <v>736352.35</v>
      </c>
      <c r="F5" s="14">
        <v>828338.597389</v>
      </c>
      <c r="G5" s="14">
        <v>906519.98077599995</v>
      </c>
      <c r="H5" s="33"/>
      <c r="I5" s="35">
        <v>-7.8748599305136446</v>
      </c>
      <c r="J5" s="35">
        <v>-4.1004197878630304</v>
      </c>
      <c r="K5" s="35">
        <v>28.320679063231879</v>
      </c>
      <c r="L5" s="35">
        <v>-4.5314578765444757</v>
      </c>
      <c r="M5" s="35">
        <v>12.492150991166117</v>
      </c>
      <c r="N5">
        <v>9.4383364041510163</v>
      </c>
    </row>
    <row r="6" spans="1:14" ht="12" customHeight="1" x14ac:dyDescent="0.5">
      <c r="A6" s="15" t="s">
        <v>27</v>
      </c>
      <c r="B6" s="1">
        <v>1215695.5195940002</v>
      </c>
      <c r="C6" s="1">
        <v>1190260.47</v>
      </c>
      <c r="D6" s="1">
        <v>1478643.75</v>
      </c>
      <c r="E6" s="1">
        <v>1448957.95</v>
      </c>
      <c r="F6" s="1">
        <v>1599414.0117640002</v>
      </c>
      <c r="G6" s="1">
        <v>1768886.5407759999</v>
      </c>
      <c r="H6" s="4"/>
      <c r="I6" s="5">
        <v>-6.2215515182718617</v>
      </c>
      <c r="J6" s="5">
        <v>-2.0922220394868796</v>
      </c>
      <c r="K6" s="5">
        <v>24.228585865747519</v>
      </c>
      <c r="L6" s="5">
        <v>-2.0076370660613851</v>
      </c>
      <c r="M6" s="5">
        <v>10.383742451877232</v>
      </c>
      <c r="N6">
        <v>10.595913738750351</v>
      </c>
    </row>
    <row r="7" spans="1:14" ht="11.7" customHeight="1" x14ac:dyDescent="0.5">
      <c r="A7" s="3" t="s">
        <v>15</v>
      </c>
      <c r="B7" s="14">
        <v>692043.59129799996</v>
      </c>
      <c r="C7" s="14">
        <v>716788.73</v>
      </c>
      <c r="D7" s="14">
        <v>922955.24</v>
      </c>
      <c r="E7" s="14">
        <v>954885.7</v>
      </c>
      <c r="F7" s="14">
        <v>896377.18008600001</v>
      </c>
      <c r="G7" s="14"/>
      <c r="H7" s="33"/>
      <c r="I7" s="35">
        <v>4.0181829312374351</v>
      </c>
      <c r="J7" s="35">
        <v>3.5756618532638784</v>
      </c>
      <c r="K7" s="35">
        <v>28.762521140643504</v>
      </c>
      <c r="L7" s="35">
        <v>3.4595892212497814</v>
      </c>
      <c r="M7" s="35">
        <v>-6.1272799366458131</v>
      </c>
    </row>
    <row r="8" spans="1:14" ht="11.7" customHeight="1" x14ac:dyDescent="0.5">
      <c r="A8" s="6" t="s">
        <v>4</v>
      </c>
      <c r="B8" s="16">
        <v>1907739.1108920001</v>
      </c>
      <c r="C8" s="16">
        <v>1907049.2</v>
      </c>
      <c r="D8" s="16">
        <v>2401598.9900000002</v>
      </c>
      <c r="E8" s="16">
        <v>2403843.65</v>
      </c>
      <c r="F8" s="16">
        <v>2495791.1918500001</v>
      </c>
      <c r="G8" s="16"/>
      <c r="H8" s="36"/>
      <c r="I8" s="37">
        <v>-2.7486743008997783</v>
      </c>
      <c r="J8" s="37">
        <v>-3.6163796614596677E-2</v>
      </c>
      <c r="K8" s="37">
        <v>25.932723183020158</v>
      </c>
      <c r="L8" s="37">
        <v>9.3465229180478282E-2</v>
      </c>
      <c r="M8" s="37">
        <v>3.8250217251026397</v>
      </c>
    </row>
    <row r="9" spans="1:14" ht="11.7" customHeight="1" x14ac:dyDescent="0.5">
      <c r="A9" s="3" t="s">
        <v>16</v>
      </c>
      <c r="B9" s="14">
        <v>614122.63897299999</v>
      </c>
      <c r="C9" s="14">
        <v>655821.56000000006</v>
      </c>
      <c r="D9" s="14">
        <v>782696.37</v>
      </c>
      <c r="E9" s="14">
        <v>740513.48</v>
      </c>
      <c r="F9" s="14">
        <v>833251.83081700001</v>
      </c>
      <c r="G9" s="14"/>
      <c r="H9" s="33"/>
      <c r="I9" s="35">
        <v>5.3489274486744343</v>
      </c>
      <c r="J9" s="35">
        <v>6.7899989970624297</v>
      </c>
      <c r="K9" s="35">
        <v>19.399999999999999</v>
      </c>
      <c r="L9" s="35">
        <v>-5.3894321753402252</v>
      </c>
      <c r="M9" s="35">
        <v>12.523519601155675</v>
      </c>
    </row>
    <row r="10" spans="1:14" ht="12" customHeight="1" x14ac:dyDescent="0.5">
      <c r="A10" s="3" t="s">
        <v>17</v>
      </c>
      <c r="B10" s="14">
        <v>524789.49855599995</v>
      </c>
      <c r="C10" s="14">
        <v>715930.92</v>
      </c>
      <c r="D10" s="14">
        <v>854937.51</v>
      </c>
      <c r="E10" s="14">
        <v>836801.01</v>
      </c>
      <c r="F10" s="14">
        <v>960608.69638400001</v>
      </c>
      <c r="G10" s="14"/>
      <c r="H10" s="36"/>
      <c r="I10" s="35">
        <v>-20.876433676924144</v>
      </c>
      <c r="J10" s="35">
        <v>36.422493584559312</v>
      </c>
      <c r="K10" s="35">
        <v>19.416201496088469</v>
      </c>
      <c r="L10" s="35">
        <v>-2.1213831172292363</v>
      </c>
      <c r="M10" s="35">
        <v>14.79535575417148</v>
      </c>
    </row>
    <row r="11" spans="1:14" ht="11.7" customHeight="1" x14ac:dyDescent="0.5">
      <c r="A11" s="3" t="s">
        <v>18</v>
      </c>
      <c r="B11" s="38">
        <v>521707.66311700002</v>
      </c>
      <c r="C11" s="38">
        <v>739426.71</v>
      </c>
      <c r="D11" s="38">
        <v>906213.69</v>
      </c>
      <c r="E11" s="38">
        <v>850468.05</v>
      </c>
      <c r="F11" s="38">
        <v>893117.75540899998</v>
      </c>
      <c r="G11" s="38"/>
      <c r="H11" s="33"/>
      <c r="I11" s="35">
        <v>-22.898485040737583</v>
      </c>
      <c r="J11" s="35">
        <v>41.732000941334356</v>
      </c>
      <c r="K11" s="35">
        <v>22.556255778209589</v>
      </c>
      <c r="L11" s="35">
        <v>-6.1514895013338293</v>
      </c>
      <c r="M11" s="35">
        <v>5.0148509881117631</v>
      </c>
    </row>
    <row r="12" spans="1:14" ht="11.7" customHeight="1" x14ac:dyDescent="0.5">
      <c r="A12" s="6" t="s">
        <v>5</v>
      </c>
      <c r="B12" s="16">
        <v>1660619.8006460001</v>
      </c>
      <c r="C12" s="16">
        <v>2111179.19</v>
      </c>
      <c r="D12" s="16">
        <v>2543847.5699999998</v>
      </c>
      <c r="E12" s="16">
        <v>2427782.54</v>
      </c>
      <c r="F12" s="16">
        <v>2686978.2826100001</v>
      </c>
      <c r="G12" s="16"/>
      <c r="H12" s="36"/>
      <c r="I12" s="37">
        <v>-13.63735278572511</v>
      </c>
      <c r="J12" s="37">
        <v>27.132001508034964</v>
      </c>
      <c r="K12" s="37">
        <v>20.494157106578893</v>
      </c>
      <c r="L12" s="37">
        <v>-4.5625780164178504</v>
      </c>
      <c r="M12" s="37">
        <v>10.676233902316469</v>
      </c>
    </row>
    <row r="13" spans="1:14" ht="12" customHeight="1" x14ac:dyDescent="0.5">
      <c r="A13" s="6" t="s">
        <v>6</v>
      </c>
      <c r="B13" s="16">
        <v>3568358.9115380002</v>
      </c>
      <c r="C13" s="16">
        <v>4018228.3899999997</v>
      </c>
      <c r="D13" s="16">
        <v>4945446.5600000005</v>
      </c>
      <c r="E13" s="16">
        <v>4831626.1899999995</v>
      </c>
      <c r="F13" s="16">
        <v>5182769.4744600002</v>
      </c>
      <c r="G13" s="16"/>
      <c r="H13" s="36"/>
      <c r="I13" s="37">
        <v>-8.138613972837339</v>
      </c>
      <c r="J13" s="37">
        <v>12.607181329416806</v>
      </c>
      <c r="K13" s="37">
        <v>23.075297867775024</v>
      </c>
      <c r="L13" s="37">
        <v>-2.3015185508343916</v>
      </c>
      <c r="M13" s="37">
        <v>7.2676004030850061</v>
      </c>
    </row>
    <row r="14" spans="1:14" ht="12" customHeight="1" x14ac:dyDescent="0.5">
      <c r="A14" s="3" t="s">
        <v>19</v>
      </c>
      <c r="B14" s="14">
        <v>580105.29335000005</v>
      </c>
      <c r="C14" s="14">
        <v>708583.06</v>
      </c>
      <c r="D14" s="14">
        <v>828468.14</v>
      </c>
      <c r="E14" s="14">
        <v>770563.25</v>
      </c>
      <c r="F14" s="14">
        <v>938285.09</v>
      </c>
      <c r="G14" s="14"/>
      <c r="H14" s="33"/>
      <c r="I14" s="35">
        <v>-11.545664290421541</v>
      </c>
      <c r="J14" s="35">
        <v>22.2</v>
      </c>
      <c r="K14" s="35">
        <v>16.918987591941569</v>
      </c>
      <c r="L14" s="35">
        <v>-6.989392494924429</v>
      </c>
      <c r="M14" s="35">
        <v>21.766135356182637</v>
      </c>
    </row>
    <row r="15" spans="1:14" ht="12" customHeight="1" x14ac:dyDescent="0.5">
      <c r="A15" s="3" t="s">
        <v>20</v>
      </c>
      <c r="B15" s="14">
        <v>634043.53002099996</v>
      </c>
      <c r="C15" s="14">
        <v>715391.29</v>
      </c>
      <c r="D15" s="14">
        <v>862613.43</v>
      </c>
      <c r="E15" s="14">
        <v>831102.5</v>
      </c>
      <c r="F15" s="14">
        <v>939521.12</v>
      </c>
      <c r="G15" s="14"/>
      <c r="H15" s="33"/>
      <c r="I15" s="35">
        <v>-5.6020095414927917</v>
      </c>
      <c r="J15" s="35">
        <v>12.829996069245553</v>
      </c>
      <c r="K15" s="35">
        <v>20.579246918144612</v>
      </c>
      <c r="L15" s="35">
        <v>-3.652960747434697</v>
      </c>
      <c r="M15" s="35">
        <v>13.045156283370574</v>
      </c>
    </row>
    <row r="16" spans="1:14" ht="11.7" customHeight="1" x14ac:dyDescent="0.5">
      <c r="A16" s="3" t="s">
        <v>21</v>
      </c>
      <c r="B16" s="14">
        <v>611378.68701600004</v>
      </c>
      <c r="C16" s="14">
        <v>762972.7</v>
      </c>
      <c r="D16" s="14">
        <v>889575.2</v>
      </c>
      <c r="E16" s="14">
        <v>896275.76</v>
      </c>
      <c r="F16" s="14">
        <v>889074.37118300004</v>
      </c>
      <c r="G16" s="14"/>
      <c r="H16" s="33"/>
      <c r="I16" s="35">
        <v>-1.9892126958564682</v>
      </c>
      <c r="J16" s="35">
        <v>24.795436315239527</v>
      </c>
      <c r="K16" s="35">
        <v>16.593319787195536</v>
      </c>
      <c r="L16" s="35">
        <v>0.75323143001289061</v>
      </c>
      <c r="M16" s="35">
        <v>-0.80347914541389898</v>
      </c>
    </row>
    <row r="17" spans="1:14" ht="12" customHeight="1" x14ac:dyDescent="0.5">
      <c r="A17" s="6" t="s">
        <v>7</v>
      </c>
      <c r="B17" s="16">
        <v>1825527.5103870002</v>
      </c>
      <c r="C17" s="16">
        <v>2186947.0499999998</v>
      </c>
      <c r="D17" s="16">
        <v>2580656.77</v>
      </c>
      <c r="E17" s="16">
        <v>2497941.5099999998</v>
      </c>
      <c r="F17" s="16">
        <v>2766880.581183</v>
      </c>
      <c r="G17" s="16"/>
      <c r="H17" s="36"/>
      <c r="I17" s="37">
        <v>-6.444726543363533</v>
      </c>
      <c r="J17" s="37">
        <v>19.798087816073551</v>
      </c>
      <c r="K17" s="37">
        <v>18.002709301992482</v>
      </c>
      <c r="L17" s="37">
        <v>-3.2052019067998816</v>
      </c>
      <c r="M17" s="37">
        <v>10.766427880971484</v>
      </c>
    </row>
    <row r="18" spans="1:14" ht="10.5" customHeight="1" x14ac:dyDescent="0.5">
      <c r="A18" s="3" t="s">
        <v>22</v>
      </c>
      <c r="B18" s="14">
        <v>600341.44894699997</v>
      </c>
      <c r="C18" s="14">
        <v>751247</v>
      </c>
      <c r="D18" s="14">
        <v>803290.12</v>
      </c>
      <c r="E18" s="14">
        <v>847587.78</v>
      </c>
      <c r="F18" s="14">
        <v>896735.19</v>
      </c>
      <c r="G18" s="14"/>
      <c r="H18" s="33"/>
      <c r="I18" s="35">
        <v>-4.5105055532540632</v>
      </c>
      <c r="J18" s="35">
        <v>25.136620387895704</v>
      </c>
      <c r="K18" s="35">
        <v>6.9275644361974198</v>
      </c>
      <c r="L18" s="35">
        <v>5.514528175698219</v>
      </c>
      <c r="M18" s="35">
        <v>5.7985038434603009</v>
      </c>
    </row>
    <row r="19" spans="1:14" ht="10.5" customHeight="1" x14ac:dyDescent="0.5">
      <c r="A19" s="3" t="s">
        <v>23</v>
      </c>
      <c r="B19" s="14">
        <v>586751.26693599997</v>
      </c>
      <c r="C19" s="14">
        <v>785913.78</v>
      </c>
      <c r="D19" s="14">
        <v>849228.17</v>
      </c>
      <c r="E19" s="14">
        <v>854495.84</v>
      </c>
      <c r="F19" s="14">
        <v>849069.32324900001</v>
      </c>
      <c r="G19" s="14"/>
      <c r="H19" s="33"/>
      <c r="I19" s="35">
        <v>-0.50781735801220806</v>
      </c>
      <c r="J19" s="35">
        <v>33.943260847824263</v>
      </c>
      <c r="K19" s="35">
        <v>8.0561496198730644</v>
      </c>
      <c r="L19" s="35">
        <v>0.62028912677258852</v>
      </c>
      <c r="M19" s="35">
        <v>-0.63505478868099985</v>
      </c>
    </row>
    <row r="20" spans="1:14" ht="11.7" customHeight="1" x14ac:dyDescent="0.5">
      <c r="A20" s="3" t="s">
        <v>24</v>
      </c>
      <c r="B20" s="14">
        <v>602588.47513499996</v>
      </c>
      <c r="C20" s="14">
        <v>826603.7</v>
      </c>
      <c r="D20" s="14">
        <v>778451.04</v>
      </c>
      <c r="E20" s="14">
        <v>795673.27</v>
      </c>
      <c r="F20" s="14">
        <v>853304.63793700002</v>
      </c>
      <c r="G20" s="14"/>
      <c r="H20" s="33"/>
      <c r="I20" s="35">
        <v>4.9496086180777166</v>
      </c>
      <c r="J20" s="35">
        <v>37.175491086983214</v>
      </c>
      <c r="K20" s="35">
        <v>-5.8253622624723223</v>
      </c>
      <c r="L20" s="35">
        <v>2.2123716348301015</v>
      </c>
      <c r="M20" s="35">
        <v>7.2430946356913495</v>
      </c>
    </row>
    <row r="21" spans="1:14" ht="14.4" customHeight="1" x14ac:dyDescent="0.5">
      <c r="A21" s="6" t="s">
        <v>8</v>
      </c>
      <c r="B21" s="16">
        <v>1789681.1910179998</v>
      </c>
      <c r="C21" s="16">
        <v>2363764.48</v>
      </c>
      <c r="D21" s="16">
        <v>2430969.33</v>
      </c>
      <c r="E21" s="16">
        <v>2497756.89</v>
      </c>
      <c r="F21" s="16">
        <v>2599109.1511860001</v>
      </c>
      <c r="G21" s="16"/>
      <c r="H21" s="36"/>
      <c r="I21" s="37">
        <v>-0.16362687917504948</v>
      </c>
      <c r="J21" s="37">
        <v>32.077405286661829</v>
      </c>
      <c r="K21" s="37">
        <v>2.8431280090984501</v>
      </c>
      <c r="L21" s="37">
        <v>2.7473633326340563</v>
      </c>
      <c r="M21" s="37">
        <v>4.0577312224329365</v>
      </c>
    </row>
    <row r="22" spans="1:14" ht="13.8" customHeight="1" x14ac:dyDescent="0.5">
      <c r="A22" s="6" t="s">
        <v>9</v>
      </c>
      <c r="B22" s="19">
        <v>3615208.7014049999</v>
      </c>
      <c r="C22" s="19">
        <v>4550711.5299999993</v>
      </c>
      <c r="D22" s="19">
        <v>5011626.0999999996</v>
      </c>
      <c r="E22" s="19">
        <v>4995698.4000000004</v>
      </c>
      <c r="F22" s="19">
        <v>5365989.7323690001</v>
      </c>
      <c r="G22" s="19"/>
      <c r="H22" s="36"/>
      <c r="I22" s="37">
        <v>-3.4372745447616704</v>
      </c>
      <c r="J22" s="37">
        <v>25.876869244960311</v>
      </c>
      <c r="K22" s="37">
        <v>10.128406666989953</v>
      </c>
      <c r="L22" s="37">
        <v>-0.31781501018200986</v>
      </c>
      <c r="M22" s="37">
        <v>7.412203514307425</v>
      </c>
    </row>
    <row r="23" spans="1:14" ht="14.25" customHeight="1" x14ac:dyDescent="0.5">
      <c r="A23" s="7" t="s">
        <v>25</v>
      </c>
      <c r="B23" s="21">
        <v>7183567.6129430011</v>
      </c>
      <c r="C23" s="21">
        <v>8568939.9199999999</v>
      </c>
      <c r="D23" s="21">
        <v>9957072.6600000001</v>
      </c>
      <c r="E23" s="21">
        <v>9827324.5899999999</v>
      </c>
      <c r="F23" s="21">
        <v>10548759.206829</v>
      </c>
      <c r="G23" s="21"/>
      <c r="H23" s="36"/>
      <c r="I23" s="39">
        <v>-5.8312718905427658</v>
      </c>
      <c r="J23" s="39">
        <v>19.285296411227513</v>
      </c>
      <c r="K23" s="39">
        <v>16.199585397489869</v>
      </c>
      <c r="L23" s="39">
        <v>-1.30307445200466</v>
      </c>
      <c r="M23" s="39">
        <v>7.3411090701441806</v>
      </c>
    </row>
    <row r="24" spans="1:14" ht="15.75" customHeight="1" x14ac:dyDescent="0.5">
      <c r="A24" s="27" t="s">
        <v>10</v>
      </c>
      <c r="B24" s="27"/>
      <c r="C24" s="27"/>
      <c r="D24" s="27"/>
      <c r="E24" s="27"/>
      <c r="F24" s="27"/>
      <c r="G24" s="27"/>
      <c r="H24" s="27"/>
      <c r="I24" s="12" t="s">
        <v>1</v>
      </c>
      <c r="J24" s="12"/>
      <c r="K24" s="12"/>
      <c r="L24" s="12"/>
      <c r="M24" s="12"/>
    </row>
    <row r="25" spans="1:14" ht="11.7" customHeight="1" x14ac:dyDescent="0.5">
      <c r="A25" s="27" t="s">
        <v>2</v>
      </c>
      <c r="B25" s="27"/>
      <c r="C25" s="27"/>
      <c r="D25" s="27"/>
      <c r="E25" s="27"/>
      <c r="F25" s="27"/>
      <c r="G25" s="27"/>
      <c r="H25" s="27"/>
      <c r="I25" s="12" t="s">
        <v>3</v>
      </c>
      <c r="J25" s="12"/>
      <c r="K25" s="12"/>
      <c r="L25" s="12"/>
      <c r="M25" s="12"/>
    </row>
    <row r="26" spans="1:14" ht="10.95" customHeight="1" x14ac:dyDescent="0.5">
      <c r="A26" s="2"/>
      <c r="B26" s="30">
        <v>2563</v>
      </c>
      <c r="C26" s="30">
        <v>2564</v>
      </c>
      <c r="D26" s="30">
        <v>2565</v>
      </c>
      <c r="E26" s="30">
        <v>2566</v>
      </c>
      <c r="F26" s="30">
        <v>2567</v>
      </c>
      <c r="G26" s="30">
        <v>2568</v>
      </c>
      <c r="H26" s="31"/>
      <c r="I26" s="32">
        <v>2563</v>
      </c>
      <c r="J26" s="32">
        <v>2564</v>
      </c>
      <c r="K26" s="32">
        <v>2565</v>
      </c>
      <c r="L26" s="32">
        <v>2566</v>
      </c>
      <c r="M26" s="32">
        <v>2567</v>
      </c>
      <c r="N26">
        <v>2568</v>
      </c>
    </row>
    <row r="27" spans="1:14" ht="13.5" customHeight="1" x14ac:dyDescent="0.5">
      <c r="A27" s="3" t="s">
        <v>13</v>
      </c>
      <c r="B27" s="23">
        <v>638351.94127499999</v>
      </c>
      <c r="C27" s="23">
        <v>596690.15</v>
      </c>
      <c r="D27" s="23">
        <v>781589.83</v>
      </c>
      <c r="E27" s="23">
        <v>866737.1</v>
      </c>
      <c r="F27" s="23">
        <v>882486.795606</v>
      </c>
      <c r="G27" s="23">
        <v>938112.01</v>
      </c>
      <c r="H27" s="33"/>
      <c r="I27" s="34">
        <v>-15.506649855274389</v>
      </c>
      <c r="J27" s="34">
        <v>-6.5264611229641778</v>
      </c>
      <c r="K27" s="34">
        <v>30.987553590418738</v>
      </c>
      <c r="L27" s="34">
        <v>10.894111813097673</v>
      </c>
      <c r="M27" s="34">
        <v>1.8171248935807682</v>
      </c>
      <c r="N27">
        <v>6.3032347533089617</v>
      </c>
    </row>
    <row r="28" spans="1:14" ht="12" customHeight="1" x14ac:dyDescent="0.5">
      <c r="A28" s="3" t="s">
        <v>14</v>
      </c>
      <c r="B28" s="18">
        <v>506926.83959300001</v>
      </c>
      <c r="C28" s="18">
        <v>603434.68999999994</v>
      </c>
      <c r="D28" s="18">
        <v>772306.27</v>
      </c>
      <c r="E28" s="18">
        <v>766531.6</v>
      </c>
      <c r="F28" s="18">
        <v>850742.90689500002</v>
      </c>
      <c r="G28" s="18">
        <v>848823.95200000005</v>
      </c>
      <c r="H28" s="33"/>
      <c r="I28" s="35">
        <v>-9.159626132178655</v>
      </c>
      <c r="J28" s="35">
        <v>19.037826145580272</v>
      </c>
      <c r="K28" s="35">
        <v>27.98506330486239</v>
      </c>
      <c r="L28" s="35">
        <v>-0.7477176120815443</v>
      </c>
      <c r="M28" s="35">
        <v>10.986018957992094</v>
      </c>
      <c r="N28">
        <v>-0.22556225617016423</v>
      </c>
    </row>
    <row r="29" spans="1:14" ht="11.7" customHeight="1" x14ac:dyDescent="0.5">
      <c r="A29" s="15" t="s">
        <v>27</v>
      </c>
      <c r="B29" s="11">
        <v>1145278.7808679999</v>
      </c>
      <c r="C29" s="11">
        <v>1200124.8399999999</v>
      </c>
      <c r="D29" s="11">
        <v>1553896.1</v>
      </c>
      <c r="E29" s="11">
        <v>1633268.7</v>
      </c>
      <c r="F29" s="11">
        <v>1733229.7025009999</v>
      </c>
      <c r="G29" s="11">
        <v>1786935.9620000001</v>
      </c>
      <c r="H29" s="4"/>
      <c r="I29" s="5">
        <v>-12.810208885121789</v>
      </c>
      <c r="J29" s="5">
        <v>4.788882850901377</v>
      </c>
      <c r="K29" s="5">
        <v>29.477871652085817</v>
      </c>
      <c r="L29" s="5">
        <v>5.1079734352895256</v>
      </c>
      <c r="M29" s="5">
        <v>6.1203035667676708</v>
      </c>
      <c r="N29">
        <v>3.0986233054685952</v>
      </c>
    </row>
    <row r="30" spans="1:14" ht="11.7" customHeight="1" x14ac:dyDescent="0.5">
      <c r="A30" s="3" t="s">
        <v>15</v>
      </c>
      <c r="B30" s="18">
        <v>646156.76431200001</v>
      </c>
      <c r="C30" s="18">
        <v>699492.46</v>
      </c>
      <c r="D30" s="18">
        <v>868325.87</v>
      </c>
      <c r="E30" s="18">
        <v>852936.47</v>
      </c>
      <c r="F30" s="18">
        <v>938041.64339600003</v>
      </c>
      <c r="G30" s="18"/>
      <c r="H30" s="33"/>
      <c r="I30" s="35">
        <v>6.143106466638848</v>
      </c>
      <c r="J30" s="35">
        <v>8.2542965784455635</v>
      </c>
      <c r="K30" s="35">
        <v>24.136558955903542</v>
      </c>
      <c r="L30" s="35">
        <v>-1.7723069796365731</v>
      </c>
      <c r="M30" s="35">
        <v>9.9779029727735882</v>
      </c>
    </row>
    <row r="31" spans="1:14" ht="11.7" customHeight="1" x14ac:dyDescent="0.5">
      <c r="A31" s="6" t="s">
        <v>4</v>
      </c>
      <c r="B31" s="17">
        <v>1791435.5451799999</v>
      </c>
      <c r="C31" s="17">
        <v>1899617.2999999998</v>
      </c>
      <c r="D31" s="17">
        <v>2422221.9700000002</v>
      </c>
      <c r="E31" s="17">
        <v>2486205.17</v>
      </c>
      <c r="F31" s="17">
        <v>2671271.3458969998</v>
      </c>
      <c r="G31" s="17"/>
      <c r="H31" s="36"/>
      <c r="I31" s="37">
        <v>-6.8080350157620817</v>
      </c>
      <c r="J31" s="37">
        <v>6.0388304290975858</v>
      </c>
      <c r="K31" s="37">
        <v>27.511050252069214</v>
      </c>
      <c r="L31" s="37">
        <v>2.6415085319368758</v>
      </c>
      <c r="M31" s="37">
        <v>7.4437209820861217</v>
      </c>
    </row>
    <row r="32" spans="1:14" ht="12" customHeight="1" x14ac:dyDescent="0.5">
      <c r="A32" s="3" t="s">
        <v>16</v>
      </c>
      <c r="B32" s="18">
        <v>537451.05044999998</v>
      </c>
      <c r="C32" s="18">
        <v>650359.65</v>
      </c>
      <c r="D32" s="18">
        <v>841976.03</v>
      </c>
      <c r="E32" s="18">
        <v>790140.84</v>
      </c>
      <c r="F32" s="18">
        <v>903723.87399500003</v>
      </c>
      <c r="G32" s="18"/>
      <c r="H32" s="33"/>
      <c r="I32" s="35">
        <v>-15.204466496797197</v>
      </c>
      <c r="J32" s="35">
        <v>21.008164270116005</v>
      </c>
      <c r="K32" s="35">
        <v>29.463140894426655</v>
      </c>
      <c r="L32" s="35">
        <v>-6.1563735965262651</v>
      </c>
      <c r="M32" s="35">
        <v>14.375036480205239</v>
      </c>
    </row>
    <row r="33" spans="1:13" ht="11.7" customHeight="1" x14ac:dyDescent="0.5">
      <c r="A33" s="3" t="s">
        <v>17</v>
      </c>
      <c r="B33" s="18">
        <v>444406.10760300001</v>
      </c>
      <c r="C33" s="18">
        <v>693477.13</v>
      </c>
      <c r="D33" s="18">
        <v>917405.15</v>
      </c>
      <c r="E33" s="18">
        <v>896869.56</v>
      </c>
      <c r="F33" s="18">
        <v>939961.45079999999</v>
      </c>
      <c r="G33" s="18"/>
      <c r="H33" s="36"/>
      <c r="I33" s="35">
        <v>-32.944331160431595</v>
      </c>
      <c r="J33" s="35">
        <v>56.1</v>
      </c>
      <c r="K33" s="35">
        <v>32.290613534724642</v>
      </c>
      <c r="L33" s="35">
        <v>-2.2384428515579979</v>
      </c>
      <c r="M33" s="35">
        <v>4.8046998941518204</v>
      </c>
    </row>
    <row r="34" spans="1:13" ht="11.7" customHeight="1" x14ac:dyDescent="0.5">
      <c r="A34" s="3" t="s">
        <v>18</v>
      </c>
      <c r="B34" s="38">
        <v>474881.97467899998</v>
      </c>
      <c r="C34" s="38">
        <v>712522.63</v>
      </c>
      <c r="D34" s="38">
        <v>954795.51</v>
      </c>
      <c r="E34" s="38">
        <v>847869.24</v>
      </c>
      <c r="F34" s="38">
        <v>888328.39316500002</v>
      </c>
      <c r="G34" s="38"/>
      <c r="H34" s="33"/>
      <c r="I34" s="35">
        <v>-18.131229177385887</v>
      </c>
      <c r="J34" s="35">
        <v>50.042045811832516</v>
      </c>
      <c r="K34" s="35">
        <v>34.002131272658673</v>
      </c>
      <c r="L34" s="35">
        <v>-11.198866027344433</v>
      </c>
      <c r="M34" s="35">
        <v>4.7718623646495262</v>
      </c>
    </row>
    <row r="35" spans="1:13" ht="12" customHeight="1" x14ac:dyDescent="0.5">
      <c r="A35" s="6" t="s">
        <v>5</v>
      </c>
      <c r="B35" s="17">
        <v>1456739.132732</v>
      </c>
      <c r="C35" s="17">
        <v>2056359.4100000001</v>
      </c>
      <c r="D35" s="17">
        <v>2714176.6900000004</v>
      </c>
      <c r="E35" s="17">
        <v>2534879.6399999997</v>
      </c>
      <c r="F35" s="17">
        <v>2732013.71796</v>
      </c>
      <c r="G35" s="17"/>
      <c r="H35" s="36"/>
      <c r="I35" s="37">
        <v>-22.374095199478582</v>
      </c>
      <c r="J35" s="37">
        <v>41.161815715313388</v>
      </c>
      <c r="K35" s="37">
        <v>31.989411812013934</v>
      </c>
      <c r="L35" s="37">
        <v>-6.6059461294688537</v>
      </c>
      <c r="M35" s="37">
        <v>7.7768614670793657</v>
      </c>
    </row>
    <row r="36" spans="1:13" ht="12" customHeight="1" x14ac:dyDescent="0.5">
      <c r="A36" s="6" t="s">
        <v>6</v>
      </c>
      <c r="B36" s="17">
        <v>3248174.6779119996</v>
      </c>
      <c r="C36" s="17">
        <v>3955976.7099999995</v>
      </c>
      <c r="D36" s="17">
        <v>5136398.66</v>
      </c>
      <c r="E36" s="17">
        <v>5021084.8099999996</v>
      </c>
      <c r="F36" s="17">
        <v>5403285.0638569994</v>
      </c>
      <c r="G36" s="17"/>
      <c r="H36" s="36"/>
      <c r="I36" s="37">
        <v>-14.497453379584924</v>
      </c>
      <c r="J36" s="37">
        <v>21.790762575090049</v>
      </c>
      <c r="K36" s="37">
        <v>29.838950947716803</v>
      </c>
      <c r="L36" s="37">
        <v>-2.2450330987353828</v>
      </c>
      <c r="M36" s="37">
        <v>7.611905958963483</v>
      </c>
    </row>
    <row r="37" spans="1:13" ht="12" customHeight="1" x14ac:dyDescent="0.5">
      <c r="A37" s="3" t="s">
        <v>19</v>
      </c>
      <c r="B37" s="18">
        <v>480766.74349600001</v>
      </c>
      <c r="C37" s="18">
        <v>698810.06</v>
      </c>
      <c r="D37" s="18">
        <v>962779.36</v>
      </c>
      <c r="E37" s="18">
        <v>837052.67</v>
      </c>
      <c r="F37" s="18">
        <v>999754.54</v>
      </c>
      <c r="G37" s="18"/>
      <c r="H37" s="33"/>
      <c r="I37" s="35">
        <v>-26.979073334363711</v>
      </c>
      <c r="J37" s="35">
        <v>45.353244469126672</v>
      </c>
      <c r="K37" s="35">
        <v>37.774112753900525</v>
      </c>
      <c r="L37" s="35">
        <v>-13.058723028711372</v>
      </c>
      <c r="M37" s="35">
        <v>19.437471001675434</v>
      </c>
    </row>
    <row r="38" spans="1:13" ht="11.7" customHeight="1" x14ac:dyDescent="0.5">
      <c r="A38" s="3" t="s">
        <v>20</v>
      </c>
      <c r="B38" s="18">
        <v>499495.59487899998</v>
      </c>
      <c r="C38" s="18">
        <v>757869.9</v>
      </c>
      <c r="D38" s="18">
        <v>1010793.27</v>
      </c>
      <c r="E38" s="18">
        <v>818144</v>
      </c>
      <c r="F38" s="18">
        <v>941018.53</v>
      </c>
      <c r="G38" s="18"/>
      <c r="H38" s="33"/>
      <c r="I38" s="35">
        <v>-18.503658022245983</v>
      </c>
      <c r="J38" s="35">
        <v>51.727043795769553</v>
      </c>
      <c r="K38" s="35">
        <v>33.372927200301781</v>
      </c>
      <c r="L38" s="35">
        <v>-19.059215738545632</v>
      </c>
      <c r="M38" s="35">
        <v>15.018692308444482</v>
      </c>
    </row>
    <row r="39" spans="1:13" ht="12" customHeight="1" x14ac:dyDescent="0.5">
      <c r="A39" s="3" t="s">
        <v>21</v>
      </c>
      <c r="B39" s="18">
        <v>542310.211595</v>
      </c>
      <c r="C39" s="18">
        <v>745762.51</v>
      </c>
      <c r="D39" s="18">
        <v>919426.42</v>
      </c>
      <c r="E39" s="18">
        <v>821920.54</v>
      </c>
      <c r="F39" s="18">
        <v>886335.96294200001</v>
      </c>
      <c r="G39" s="18"/>
      <c r="H39" s="33"/>
      <c r="I39" s="35">
        <v>-8.5570999244004131</v>
      </c>
      <c r="J39" s="35">
        <v>37.515852376561789</v>
      </c>
      <c r="K39" s="35">
        <v>23.286757871483776</v>
      </c>
      <c r="L39" s="35">
        <v>-10.605077021824105</v>
      </c>
      <c r="M39" s="35">
        <v>7.8371837430903035</v>
      </c>
    </row>
    <row r="40" spans="1:13" ht="10.5" customHeight="1" x14ac:dyDescent="0.5">
      <c r="A40" s="6" t="s">
        <v>7</v>
      </c>
      <c r="B40" s="17">
        <v>1522572.5499700001</v>
      </c>
      <c r="C40" s="17">
        <v>2202442.4699999997</v>
      </c>
      <c r="D40" s="17">
        <v>2892999.05</v>
      </c>
      <c r="E40" s="17">
        <v>2477117.21</v>
      </c>
      <c r="F40" s="17">
        <v>2827109.0329419998</v>
      </c>
      <c r="G40" s="17"/>
      <c r="H40" s="36"/>
      <c r="I40" s="37">
        <v>-18.332706015188915</v>
      </c>
      <c r="J40" s="37">
        <v>44.652710968905595</v>
      </c>
      <c r="K40" s="37">
        <v>31.354125676662981</v>
      </c>
      <c r="L40" s="37">
        <v>-14.375457192078922</v>
      </c>
      <c r="M40" s="37">
        <v>14.128997268643584</v>
      </c>
    </row>
    <row r="41" spans="1:13" ht="10.5" customHeight="1" x14ac:dyDescent="0.5">
      <c r="A41" s="3" t="s">
        <v>22</v>
      </c>
      <c r="B41" s="18">
        <v>538976.55040199996</v>
      </c>
      <c r="C41" s="18">
        <v>763606.3</v>
      </c>
      <c r="D41" s="18">
        <v>824631.63</v>
      </c>
      <c r="E41" s="18">
        <v>872649.58</v>
      </c>
      <c r="F41" s="18">
        <v>934699.9</v>
      </c>
      <c r="G41" s="18"/>
      <c r="H41" s="33"/>
      <c r="I41" s="35">
        <v>-13.206333848986374</v>
      </c>
      <c r="J41" s="35">
        <v>41.677091411575915</v>
      </c>
      <c r="K41" s="35">
        <v>7.9917268885811854</v>
      </c>
      <c r="L41" s="35">
        <v>5.8229575792526855</v>
      </c>
      <c r="M41" s="35">
        <v>7.1105655032802639</v>
      </c>
    </row>
    <row r="42" spans="1:13" ht="11.7" customHeight="1" x14ac:dyDescent="0.5">
      <c r="A42" s="3" t="s">
        <v>23</v>
      </c>
      <c r="B42" s="18">
        <v>589346.29856599995</v>
      </c>
      <c r="C42" s="18">
        <v>752031.37</v>
      </c>
      <c r="D42" s="18">
        <v>901520.35</v>
      </c>
      <c r="E42" s="18">
        <v>934992.19</v>
      </c>
      <c r="F42" s="18">
        <v>867456.37707799999</v>
      </c>
      <c r="G42" s="18"/>
      <c r="H42" s="33"/>
      <c r="I42" s="35">
        <v>1.4636804254301472</v>
      </c>
      <c r="J42" s="35">
        <v>27.604325645184513</v>
      </c>
      <c r="K42" s="35">
        <v>19.87802450315337</v>
      </c>
      <c r="L42" s="35">
        <v>3.7128213467394255</v>
      </c>
      <c r="M42" s="35">
        <v>-7.223141930415478</v>
      </c>
    </row>
    <row r="43" spans="1:13" ht="14.4" customHeight="1" x14ac:dyDescent="0.5">
      <c r="A43" s="3" t="s">
        <v>24</v>
      </c>
      <c r="B43" s="18">
        <v>577197.35469499999</v>
      </c>
      <c r="C43" s="18">
        <v>866705.81</v>
      </c>
      <c r="D43" s="18">
        <v>814092.21</v>
      </c>
      <c r="E43" s="18">
        <v>761899.49</v>
      </c>
      <c r="F43" s="18">
        <v>863929.53879999998</v>
      </c>
      <c r="G43" s="18"/>
      <c r="H43" s="33"/>
      <c r="I43" s="35">
        <v>2.9722958645604702</v>
      </c>
      <c r="J43" s="35">
        <v>50.157619911127412</v>
      </c>
      <c r="K43" s="35">
        <v>-6.0705258223664238</v>
      </c>
      <c r="L43" s="35">
        <v>-6.4111558075220954</v>
      </c>
      <c r="M43" s="35">
        <v>13.391536566063333</v>
      </c>
    </row>
    <row r="44" spans="1:13" ht="13.8" customHeight="1" x14ac:dyDescent="0.5">
      <c r="A44" s="6" t="s">
        <v>8</v>
      </c>
      <c r="B44" s="17">
        <v>1705520.2036629999</v>
      </c>
      <c r="C44" s="17">
        <v>2382343.48</v>
      </c>
      <c r="D44" s="17">
        <v>2540244.19</v>
      </c>
      <c r="E44" s="17">
        <v>2569541.2599999998</v>
      </c>
      <c r="F44" s="17">
        <v>2666085.8158780001</v>
      </c>
      <c r="G44" s="17"/>
      <c r="H44" s="36"/>
      <c r="I44" s="37">
        <v>-3.22560343736088</v>
      </c>
      <c r="J44" s="37">
        <v>39.684271982434758</v>
      </c>
      <c r="K44" s="37">
        <v>6.62795735902868</v>
      </c>
      <c r="L44" s="37">
        <v>1.1533170753950106</v>
      </c>
      <c r="M44" s="37">
        <v>3.757268170039052</v>
      </c>
    </row>
    <row r="45" spans="1:13" ht="13.5" customHeight="1" x14ac:dyDescent="0.5">
      <c r="A45" s="6" t="s">
        <v>9</v>
      </c>
      <c r="B45" s="20">
        <v>3228092.753633</v>
      </c>
      <c r="C45" s="20">
        <v>4584785.9499999993</v>
      </c>
      <c r="D45" s="20">
        <v>5433243.2400000002</v>
      </c>
      <c r="E45" s="20">
        <v>5046658.47</v>
      </c>
      <c r="F45" s="20">
        <v>5493194.84882</v>
      </c>
      <c r="G45" s="20"/>
      <c r="H45" s="36"/>
      <c r="I45" s="37">
        <v>-10.991580323016336</v>
      </c>
      <c r="J45" s="37">
        <v>42.027701801323182</v>
      </c>
      <c r="K45" s="37">
        <v>18.505930249589973</v>
      </c>
      <c r="L45" s="37">
        <v>-7.1151750975169019</v>
      </c>
      <c r="M45" s="37">
        <v>8.8481592617065008</v>
      </c>
    </row>
    <row r="46" spans="1:13" ht="15.75" customHeight="1" x14ac:dyDescent="0.5">
      <c r="A46" s="7" t="s">
        <v>25</v>
      </c>
      <c r="B46" s="22">
        <v>6476267.4315449977</v>
      </c>
      <c r="C46" s="22">
        <v>8540762.6600000001</v>
      </c>
      <c r="D46" s="22">
        <v>10569641.900000002</v>
      </c>
      <c r="E46" s="22">
        <v>10067743.279999999</v>
      </c>
      <c r="F46" s="22">
        <v>10896479.912676999</v>
      </c>
      <c r="G46" s="22"/>
      <c r="H46" s="36"/>
      <c r="I46" s="39">
        <v>-12.785165879649741</v>
      </c>
      <c r="J46" s="39">
        <v>31.877856346684098</v>
      </c>
      <c r="K46" s="39">
        <v>23.755246700650055</v>
      </c>
      <c r="L46" s="39">
        <v>-4.8</v>
      </c>
      <c r="M46" s="39">
        <v>-3.8</v>
      </c>
    </row>
    <row r="47" spans="1:13" ht="11.7" customHeight="1" x14ac:dyDescent="0.5">
      <c r="A47" s="27" t="s">
        <v>11</v>
      </c>
      <c r="B47" s="27"/>
      <c r="C47" s="27"/>
      <c r="D47" s="27"/>
      <c r="E47" s="27"/>
      <c r="F47" s="27"/>
      <c r="G47" s="27"/>
      <c r="H47" s="27"/>
      <c r="I47" s="24"/>
      <c r="J47" s="24"/>
      <c r="K47" s="24"/>
      <c r="L47" s="24"/>
      <c r="M47" s="24"/>
    </row>
    <row r="48" spans="1:13" ht="10.95" customHeight="1" x14ac:dyDescent="0.5">
      <c r="A48" s="27" t="s">
        <v>2</v>
      </c>
      <c r="B48" s="27"/>
      <c r="C48" s="27"/>
      <c r="D48" s="27"/>
      <c r="E48" s="27"/>
      <c r="F48" s="27"/>
      <c r="G48" s="27"/>
      <c r="H48" s="27"/>
      <c r="I48" s="40"/>
      <c r="J48" s="40"/>
      <c r="K48" s="40"/>
      <c r="L48" s="40"/>
      <c r="M48" s="40"/>
    </row>
    <row r="49" spans="1:7" ht="13.5" customHeight="1" x14ac:dyDescent="0.5">
      <c r="A49" s="2"/>
      <c r="B49" s="30">
        <v>2563</v>
      </c>
      <c r="C49" s="30">
        <v>2564</v>
      </c>
      <c r="D49" s="30">
        <v>2565</v>
      </c>
      <c r="E49" s="30">
        <v>2566</v>
      </c>
      <c r="F49" s="30">
        <v>2567</v>
      </c>
      <c r="G49" s="30">
        <v>2568</v>
      </c>
    </row>
    <row r="50" spans="1:7" ht="12" customHeight="1" x14ac:dyDescent="0.5">
      <c r="A50" s="3" t="s">
        <v>13</v>
      </c>
      <c r="B50" s="13">
        <v>-49431.949446999934</v>
      </c>
      <c r="C50" s="13">
        <v>-7504.7800000000279</v>
      </c>
      <c r="D50" s="13">
        <v>-74249.729999999981</v>
      </c>
      <c r="E50" s="13">
        <v>-154131.5</v>
      </c>
      <c r="F50" s="13">
        <v>-111411.38123099995</v>
      </c>
      <c r="G50" s="13">
        <v>-75745.449999999953</v>
      </c>
    </row>
    <row r="51" spans="1:7" ht="11.7" customHeight="1" x14ac:dyDescent="0.5">
      <c r="A51" s="3" t="s">
        <v>14</v>
      </c>
      <c r="B51" s="14">
        <v>119848.688173</v>
      </c>
      <c r="C51" s="14">
        <v>-2359.5899999999674</v>
      </c>
      <c r="D51" s="14">
        <v>-1002.6199999999953</v>
      </c>
      <c r="E51" s="14">
        <v>-30179.25</v>
      </c>
      <c r="F51" s="14">
        <v>-22404.30950600002</v>
      </c>
      <c r="G51" s="14">
        <v>57696.028775999905</v>
      </c>
    </row>
    <row r="52" spans="1:7" ht="11.7" customHeight="1" x14ac:dyDescent="0.5">
      <c r="A52" s="15" t="s">
        <v>27</v>
      </c>
      <c r="B52" s="1">
        <v>70416.738726000302</v>
      </c>
      <c r="C52" s="1">
        <v>-9864.3699999998789</v>
      </c>
      <c r="D52" s="1">
        <v>-75252.350000000093</v>
      </c>
      <c r="E52" s="1">
        <v>-184310.75</v>
      </c>
      <c r="F52" s="1">
        <v>-133815.69073699974</v>
      </c>
      <c r="G52" s="1">
        <v>-18049.421224000165</v>
      </c>
    </row>
    <row r="53" spans="1:7" ht="11.7" customHeight="1" x14ac:dyDescent="0.5">
      <c r="A53" s="3" t="s">
        <v>15</v>
      </c>
      <c r="B53" s="14">
        <v>45886.826985999942</v>
      </c>
      <c r="C53" s="14">
        <v>17296.270000000019</v>
      </c>
      <c r="D53" s="14">
        <v>54629.369999999995</v>
      </c>
      <c r="E53" s="14">
        <v>101949.22999999998</v>
      </c>
      <c r="F53" s="14">
        <v>-41664.463310000021</v>
      </c>
      <c r="G53" s="14"/>
    </row>
    <row r="54" spans="1:7" ht="14.4" customHeight="1" x14ac:dyDescent="0.5">
      <c r="A54" s="6" t="s">
        <v>4</v>
      </c>
      <c r="B54" s="16">
        <v>116303.56571200024</v>
      </c>
      <c r="C54" s="16">
        <v>7431.9000000001397</v>
      </c>
      <c r="D54" s="16">
        <v>-20622.979999999981</v>
      </c>
      <c r="E54" s="16">
        <v>-82361.520000000019</v>
      </c>
      <c r="F54" s="16">
        <v>-175480.15404699976</v>
      </c>
      <c r="G54" s="16"/>
    </row>
    <row r="55" spans="1:7" ht="11.7" customHeight="1" x14ac:dyDescent="0.5">
      <c r="A55" s="3" t="s">
        <v>16</v>
      </c>
      <c r="B55" s="14">
        <v>76671.588523000013</v>
      </c>
      <c r="C55" s="14">
        <v>5461.9100000000326</v>
      </c>
      <c r="D55" s="14">
        <v>-59279.660000000033</v>
      </c>
      <c r="E55" s="14">
        <v>-49627.359999999986</v>
      </c>
      <c r="F55" s="14">
        <v>-70472.043178000022</v>
      </c>
      <c r="G55" s="14"/>
    </row>
    <row r="56" spans="1:7" ht="13.2" customHeight="1" x14ac:dyDescent="0.5">
      <c r="A56" s="3" t="s">
        <v>17</v>
      </c>
      <c r="B56" s="14">
        <v>80383.390952999936</v>
      </c>
      <c r="C56" s="14">
        <v>22453.790000000037</v>
      </c>
      <c r="D56" s="14">
        <v>-62467.640000000014</v>
      </c>
      <c r="E56" s="14">
        <v>-60068.550000000047</v>
      </c>
      <c r="F56" s="14">
        <v>20647.245584000018</v>
      </c>
      <c r="G56" s="14"/>
    </row>
    <row r="57" spans="1:7" ht="11.7" customHeight="1" x14ac:dyDescent="0.5">
      <c r="A57" s="3" t="s">
        <v>18</v>
      </c>
      <c r="B57" s="14">
        <v>46825.688438000041</v>
      </c>
      <c r="C57" s="14">
        <v>26904.079999999958</v>
      </c>
      <c r="D57" s="14">
        <v>-48581.820000000065</v>
      </c>
      <c r="E57" s="14">
        <v>2598.8100000000559</v>
      </c>
      <c r="F57" s="14">
        <v>4789.3622439999599</v>
      </c>
      <c r="G57" s="14"/>
    </row>
    <row r="58" spans="1:7" ht="11.7" customHeight="1" x14ac:dyDescent="0.5">
      <c r="A58" s="6" t="s">
        <v>5</v>
      </c>
      <c r="B58" s="16">
        <v>203880.66791400011</v>
      </c>
      <c r="C58" s="16">
        <v>54819.779999999795</v>
      </c>
      <c r="D58" s="16">
        <v>-170329.12000000058</v>
      </c>
      <c r="E58" s="16">
        <v>-107097.09999999963</v>
      </c>
      <c r="F58" s="16">
        <v>-45035.435349999927</v>
      </c>
      <c r="G58" s="16"/>
    </row>
    <row r="59" spans="1:7" ht="11.25" customHeight="1" x14ac:dyDescent="0.5">
      <c r="A59" s="6" t="s">
        <v>6</v>
      </c>
      <c r="B59" s="16">
        <v>320184.23362600058</v>
      </c>
      <c r="C59" s="16">
        <v>62251.680000000168</v>
      </c>
      <c r="D59" s="16">
        <v>-190952.09999999963</v>
      </c>
      <c r="E59" s="16">
        <v>-189458.62000000011</v>
      </c>
      <c r="F59" s="16">
        <v>-246465.55</v>
      </c>
      <c r="G59" s="16"/>
    </row>
    <row r="60" spans="1:7" ht="11.7" customHeight="1" x14ac:dyDescent="0.5">
      <c r="A60" s="3" t="s">
        <v>19</v>
      </c>
      <c r="B60" s="14">
        <v>99338.549854000041</v>
      </c>
      <c r="C60" s="14">
        <v>9773</v>
      </c>
      <c r="D60" s="14">
        <v>-134311.21999999997</v>
      </c>
      <c r="E60" s="14">
        <v>-66489.420000000042</v>
      </c>
      <c r="F60" s="14">
        <v>-61469.45000000007</v>
      </c>
      <c r="G60" s="14"/>
    </row>
    <row r="61" spans="1:7" ht="14.4" customHeight="1" x14ac:dyDescent="0.5">
      <c r="A61" s="3" t="s">
        <v>20</v>
      </c>
      <c r="B61" s="14">
        <v>134547.93514199997</v>
      </c>
      <c r="C61" s="14">
        <v>-42478.609999999986</v>
      </c>
      <c r="D61" s="14">
        <v>-148179.83999999997</v>
      </c>
      <c r="E61" s="14">
        <v>12958.5</v>
      </c>
      <c r="F61" s="14">
        <v>-1497.4100000000326</v>
      </c>
      <c r="G61" s="14"/>
    </row>
    <row r="62" spans="1:7" ht="10.5" customHeight="1" x14ac:dyDescent="0.5">
      <c r="A62" s="3" t="s">
        <v>21</v>
      </c>
      <c r="B62" s="14">
        <v>69068.475421000039</v>
      </c>
      <c r="C62" s="14">
        <v>17210.189999999944</v>
      </c>
      <c r="D62" s="14">
        <v>-29851.220000000088</v>
      </c>
      <c r="E62" s="14">
        <v>74355.219999999972</v>
      </c>
      <c r="F62" s="14">
        <v>2738.4082410000265</v>
      </c>
      <c r="G62" s="14"/>
    </row>
    <row r="63" spans="1:7" ht="10.5" customHeight="1" x14ac:dyDescent="0.5">
      <c r="A63" s="6" t="s">
        <v>7</v>
      </c>
      <c r="B63" s="16">
        <v>302954.96041700011</v>
      </c>
      <c r="C63" s="16">
        <v>-15495.419999999925</v>
      </c>
      <c r="D63" s="16">
        <v>-312342.2799999998</v>
      </c>
      <c r="E63" s="16">
        <v>20824.299999999814</v>
      </c>
      <c r="F63" s="16">
        <v>-60228.451758999843</v>
      </c>
      <c r="G63" s="16"/>
    </row>
    <row r="64" spans="1:7" ht="11.7" customHeight="1" x14ac:dyDescent="0.5">
      <c r="A64" s="3" t="s">
        <v>22</v>
      </c>
      <c r="B64" s="14">
        <v>61364.898545000004</v>
      </c>
      <c r="C64" s="14">
        <v>-12359.300000000047</v>
      </c>
      <c r="D64" s="14">
        <v>-21341.510000000009</v>
      </c>
      <c r="E64" s="14">
        <v>-25061.79999999993</v>
      </c>
      <c r="F64" s="14">
        <v>-37964.710000000079</v>
      </c>
      <c r="G64" s="14"/>
    </row>
    <row r="65" spans="1:7" ht="14.4" customHeight="1" x14ac:dyDescent="0.5">
      <c r="A65" s="3" t="s">
        <v>23</v>
      </c>
      <c r="B65" s="14">
        <v>-2595.0316299999831</v>
      </c>
      <c r="C65" s="14">
        <v>33882.410000000033</v>
      </c>
      <c r="D65" s="14">
        <v>-52292.179999999935</v>
      </c>
      <c r="E65" s="14">
        <v>-80496.349999999977</v>
      </c>
      <c r="F65" s="14">
        <v>-18387.053828999982</v>
      </c>
      <c r="G65" s="14"/>
    </row>
    <row r="66" spans="1:7" ht="13.8" customHeight="1" x14ac:dyDescent="0.5">
      <c r="A66" s="3" t="s">
        <v>24</v>
      </c>
      <c r="B66" s="14">
        <v>25391.12043999997</v>
      </c>
      <c r="C66" s="14">
        <v>-40102.110000000102</v>
      </c>
      <c r="D66" s="14">
        <v>-35641.169999999925</v>
      </c>
      <c r="E66" s="14">
        <v>33773.780000000028</v>
      </c>
      <c r="F66" s="14">
        <v>-10624.900862999959</v>
      </c>
      <c r="G66" s="14"/>
    </row>
    <row r="67" spans="1:7" ht="12" customHeight="1" x14ac:dyDescent="0.5">
      <c r="A67" s="6" t="s">
        <v>8</v>
      </c>
      <c r="B67" s="16">
        <v>84160.987354999874</v>
      </c>
      <c r="C67" s="16">
        <v>-18579</v>
      </c>
      <c r="D67" s="16">
        <v>-109274.85999999987</v>
      </c>
      <c r="E67" s="16">
        <v>-71784.369999999646</v>
      </c>
      <c r="F67" s="16">
        <v>-66976.66469200002</v>
      </c>
      <c r="G67" s="16"/>
    </row>
    <row r="68" spans="1:7" ht="16.2" customHeight="1" x14ac:dyDescent="0.5">
      <c r="A68" s="6" t="s">
        <v>9</v>
      </c>
      <c r="B68" s="19">
        <v>387115.94777199998</v>
      </c>
      <c r="C68" s="19">
        <v>-34074.419999999925</v>
      </c>
      <c r="D68" s="19">
        <v>-421617.1400000006</v>
      </c>
      <c r="E68" s="19">
        <v>-50960.069999999367</v>
      </c>
      <c r="F68" s="19">
        <v>-127205.11645099986</v>
      </c>
      <c r="G68" s="19"/>
    </row>
    <row r="69" spans="1:7" x14ac:dyDescent="0.5">
      <c r="A69" s="7" t="s">
        <v>25</v>
      </c>
      <c r="B69" s="21">
        <v>707300.18139800336</v>
      </c>
      <c r="C69" s="21">
        <v>28177.259999999776</v>
      </c>
      <c r="D69" s="21">
        <v>-612569.24000000209</v>
      </c>
      <c r="E69" s="21">
        <v>-240418.68999999948</v>
      </c>
      <c r="F69" s="21">
        <v>-347720.70584799908</v>
      </c>
      <c r="G69" s="21"/>
    </row>
    <row r="70" spans="1:7" ht="21" x14ac:dyDescent="0.5">
      <c r="A70" s="8" t="s">
        <v>26</v>
      </c>
      <c r="B70" s="25"/>
      <c r="C70" s="25"/>
      <c r="D70" s="25"/>
      <c r="E70" s="25"/>
      <c r="F70" s="25"/>
      <c r="G70" s="25"/>
    </row>
    <row r="71" spans="1:7" ht="21" x14ac:dyDescent="0.6">
      <c r="A71" s="8" t="s">
        <v>12</v>
      </c>
      <c r="B71" s="26"/>
      <c r="C71" s="26"/>
      <c r="D71" s="26"/>
      <c r="E71" s="26"/>
      <c r="F71" s="26"/>
      <c r="G71" s="26"/>
    </row>
    <row r="72" spans="1:7" ht="21" x14ac:dyDescent="0.6">
      <c r="A72" s="9"/>
      <c r="B72" s="41"/>
      <c r="C72" s="41"/>
      <c r="D72" s="41"/>
      <c r="E72" s="41"/>
      <c r="F72" s="41"/>
      <c r="G72" s="41"/>
    </row>
    <row r="73" spans="1:7" ht="21" x14ac:dyDescent="0.6">
      <c r="A73" s="10"/>
      <c r="B73" s="42"/>
      <c r="C73" s="42"/>
      <c r="D73" s="42"/>
      <c r="E73" s="42"/>
      <c r="F73" s="42"/>
      <c r="G73" s="42"/>
    </row>
    <row r="74" spans="1:7" ht="21" x14ac:dyDescent="0.6">
      <c r="A74" s="10"/>
      <c r="B74" s="42"/>
      <c r="C74" s="42"/>
      <c r="D74" s="42"/>
      <c r="E74" s="42"/>
      <c r="F74" s="42"/>
      <c r="G74" s="42"/>
    </row>
  </sheetData>
  <conditionalFormatting sqref="H4:M22">
    <cfRule type="cellIs" dxfId="2" priority="5" operator="lessThan">
      <formula>0</formula>
    </cfRule>
  </conditionalFormatting>
  <conditionalFormatting sqref="H26:M44">
    <cfRule type="cellIs" dxfId="1" priority="3" operator="lessThan">
      <formula>0</formula>
    </cfRule>
  </conditionalFormatting>
  <conditionalFormatting sqref="H48:M66">
    <cfRule type="cellIs" dxfId="0" priority="1" operator="lessThan">
      <formula>0</formula>
    </cfRule>
  </conditionalFormatting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2 ล้านบาท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cp:lastPrinted>2024-12-25T02:01:09Z</cp:lastPrinted>
  <dcterms:created xsi:type="dcterms:W3CDTF">2023-11-24T08:25:43Z</dcterms:created>
  <dcterms:modified xsi:type="dcterms:W3CDTF">2025-03-21T01:20:30Z</dcterms:modified>
</cp:coreProperties>
</file>